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300" windowWidth="13980" windowHeight="6480" activeTab="0"/>
  </bookViews>
  <sheets>
    <sheet name="Tabelle2" sheetId="1" r:id="rId1"/>
  </sheets>
  <definedNames>
    <definedName name="_xlnm.Print_Area" localSheetId="0">'Tabelle2'!$A$1:$L$50</definedName>
  </definedNames>
  <calcPr fullCalcOnLoad="1"/>
</workbook>
</file>

<file path=xl/sharedStrings.xml><?xml version="1.0" encoding="utf-8"?>
<sst xmlns="http://schemas.openxmlformats.org/spreadsheetml/2006/main" count="70" uniqueCount="57">
  <si>
    <t>HANDBALL-VERBAND SACHSEN e.V.</t>
  </si>
  <si>
    <t>Abrechnung Schiedsrichterkosten</t>
  </si>
  <si>
    <t>Heimverein</t>
  </si>
  <si>
    <t>Gastverein</t>
  </si>
  <si>
    <t>Spieltag</t>
  </si>
  <si>
    <t>Spielklasse</t>
  </si>
  <si>
    <t>Spiel-Nr.</t>
  </si>
  <si>
    <t>1. Schiedsrichter</t>
  </si>
  <si>
    <t>2.Schiedsrichter</t>
  </si>
  <si>
    <t xml:space="preserve"> </t>
  </si>
  <si>
    <t>Name, Vorname</t>
  </si>
  <si>
    <t>Anschrift</t>
  </si>
  <si>
    <t>Verein</t>
  </si>
  <si>
    <t>Kostenaufstellung</t>
  </si>
  <si>
    <t>Spielleitungsgebühren</t>
  </si>
  <si>
    <t>Oberliga</t>
  </si>
  <si>
    <t>Verbandsliga</t>
  </si>
  <si>
    <t>Bezirk</t>
  </si>
  <si>
    <t>Kreis</t>
  </si>
  <si>
    <t>Tagegeld</t>
  </si>
  <si>
    <t>Männer</t>
  </si>
  <si>
    <t>Frauen</t>
  </si>
  <si>
    <t>Jugend A</t>
  </si>
  <si>
    <t>Jugend B</t>
  </si>
  <si>
    <t>Jugend D</t>
  </si>
  <si>
    <t>Jugend E</t>
  </si>
  <si>
    <t>Fahrtkostennachweis von</t>
  </si>
  <si>
    <t>über</t>
  </si>
  <si>
    <t>nach</t>
  </si>
  <si>
    <t>Hinfahrt SR 1 am</t>
  </si>
  <si>
    <t>Hinfahrt SR 2 am</t>
  </si>
  <si>
    <t>Rückfahrt SR 1 am</t>
  </si>
  <si>
    <t>Rückfahrt SR 2 am</t>
  </si>
  <si>
    <t>Beginn um</t>
  </si>
  <si>
    <t>Uhr</t>
  </si>
  <si>
    <t>Spielleitungsgebühr</t>
  </si>
  <si>
    <t>Summe</t>
  </si>
  <si>
    <t xml:space="preserve">Fahrtkosten PKW SR 2 </t>
  </si>
  <si>
    <t>Unterschrift 2.SR</t>
  </si>
  <si>
    <t>Unterschrift 1.SR</t>
  </si>
  <si>
    <t>1.Schiedsrichter</t>
  </si>
  <si>
    <t>Kostenverteilung</t>
  </si>
  <si>
    <t>Sonstiges (Porto,Briefumschl. usw.)</t>
  </si>
  <si>
    <t>Gesamtbetrag</t>
  </si>
  <si>
    <t>8,00 €</t>
  </si>
  <si>
    <t>11,00 €</t>
  </si>
  <si>
    <t>6,00 €</t>
  </si>
  <si>
    <t>14-24 Std.</t>
  </si>
  <si>
    <t>08-14 Std.</t>
  </si>
  <si>
    <t>über 24 Std.</t>
  </si>
  <si>
    <t>Mitnahme von Personen</t>
  </si>
  <si>
    <t>km</t>
  </si>
  <si>
    <t>Fahrtkosten PKW SR 1</t>
  </si>
  <si>
    <t>Ort, Datum</t>
  </si>
  <si>
    <t>Beträge gelten für Einzelspiele, bei Turnieren Durchführungsbestimmungen der jeweiligen Ebenen beachten.</t>
  </si>
  <si>
    <t>Übenachtungskosten (auf Nachweis)</t>
  </si>
  <si>
    <t>Jugend 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</si>
</sst>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_ \€_-;\-* #,##0.00_ \€_-;_-* &quot;-&quot;??_ \€_-;_-@_-"/>
    <numFmt numFmtId="173" formatCode="#,##0.00\ _D_M"/>
    <numFmt numFmtId="174" formatCode="#,##0.00\ &quot;€&quot;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5" xfId="0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10" fillId="0" borderId="9" xfId="0" applyFont="1" applyBorder="1" applyAlignment="1">
      <alignment/>
    </xf>
    <xf numFmtId="16" fontId="0" fillId="0" borderId="0" xfId="0" applyNumberFormat="1" applyAlignment="1">
      <alignment/>
    </xf>
    <xf numFmtId="14" fontId="11" fillId="0" borderId="0" xfId="0" applyNumberFormat="1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17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304800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71550" y="9525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0</xdr:rowOff>
    </xdr:from>
    <xdr:to>
      <xdr:col>9</xdr:col>
      <xdr:colOff>657225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3638550" y="9525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2</xdr:col>
      <xdr:colOff>523875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1009650" y="1371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8</xdr:col>
      <xdr:colOff>38100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257550" y="1371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</xdr:row>
      <xdr:rowOff>0</xdr:rowOff>
    </xdr:from>
    <xdr:to>
      <xdr:col>10</xdr:col>
      <xdr:colOff>514350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4648200" y="1371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285750</xdr:colOff>
      <xdr:row>27</xdr:row>
      <xdr:rowOff>0</xdr:rowOff>
    </xdr:to>
    <xdr:sp>
      <xdr:nvSpPr>
        <xdr:cNvPr id="6" name="Line 7"/>
        <xdr:cNvSpPr>
          <a:spLocks/>
        </xdr:cNvSpPr>
      </xdr:nvSpPr>
      <xdr:spPr>
        <a:xfrm>
          <a:off x="1581150" y="5343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7" name="Line 8"/>
        <xdr:cNvSpPr>
          <a:spLocks/>
        </xdr:cNvSpPr>
      </xdr:nvSpPr>
      <xdr:spPr>
        <a:xfrm>
          <a:off x="2924175" y="5343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" name="Line 13"/>
        <xdr:cNvSpPr>
          <a:spLocks/>
        </xdr:cNvSpPr>
      </xdr:nvSpPr>
      <xdr:spPr>
        <a:xfrm>
          <a:off x="2924175" y="56673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30</xdr:row>
      <xdr:rowOff>0</xdr:rowOff>
    </xdr:from>
    <xdr:to>
      <xdr:col>5</xdr:col>
      <xdr:colOff>666750</xdr:colOff>
      <xdr:row>30</xdr:row>
      <xdr:rowOff>0</xdr:rowOff>
    </xdr:to>
    <xdr:sp>
      <xdr:nvSpPr>
        <xdr:cNvPr id="9" name="Line 14"/>
        <xdr:cNvSpPr>
          <a:spLocks/>
        </xdr:cNvSpPr>
      </xdr:nvSpPr>
      <xdr:spPr>
        <a:xfrm>
          <a:off x="2914650" y="58293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Line 15"/>
        <xdr:cNvSpPr>
          <a:spLocks/>
        </xdr:cNvSpPr>
      </xdr:nvSpPr>
      <xdr:spPr>
        <a:xfrm>
          <a:off x="2924175" y="5991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>
          <a:off x="2924175" y="61531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38100</xdr:colOff>
      <xdr:row>27</xdr:row>
      <xdr:rowOff>0</xdr:rowOff>
    </xdr:to>
    <xdr:sp>
      <xdr:nvSpPr>
        <xdr:cNvPr id="12" name="Line 17"/>
        <xdr:cNvSpPr>
          <a:spLocks/>
        </xdr:cNvSpPr>
      </xdr:nvSpPr>
      <xdr:spPr>
        <a:xfrm>
          <a:off x="4657725" y="5343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29</xdr:row>
      <xdr:rowOff>0</xdr:rowOff>
    </xdr:from>
    <xdr:to>
      <xdr:col>2</xdr:col>
      <xdr:colOff>552450</xdr:colOff>
      <xdr:row>29</xdr:row>
      <xdr:rowOff>0</xdr:rowOff>
    </xdr:to>
    <xdr:sp>
      <xdr:nvSpPr>
        <xdr:cNvPr id="13" name="Line 18"/>
        <xdr:cNvSpPr>
          <a:spLocks/>
        </xdr:cNvSpPr>
      </xdr:nvSpPr>
      <xdr:spPr>
        <a:xfrm>
          <a:off x="1400175" y="5667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30</xdr:row>
      <xdr:rowOff>0</xdr:rowOff>
    </xdr:from>
    <xdr:to>
      <xdr:col>2</xdr:col>
      <xdr:colOff>561975</xdr:colOff>
      <xdr:row>30</xdr:row>
      <xdr:rowOff>0</xdr:rowOff>
    </xdr:to>
    <xdr:sp>
      <xdr:nvSpPr>
        <xdr:cNvPr id="14" name="Line 19"/>
        <xdr:cNvSpPr>
          <a:spLocks/>
        </xdr:cNvSpPr>
      </xdr:nvSpPr>
      <xdr:spPr>
        <a:xfrm>
          <a:off x="1400175" y="5829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31</xdr:row>
      <xdr:rowOff>0</xdr:rowOff>
    </xdr:from>
    <xdr:to>
      <xdr:col>2</xdr:col>
      <xdr:colOff>571500</xdr:colOff>
      <xdr:row>31</xdr:row>
      <xdr:rowOff>0</xdr:rowOff>
    </xdr:to>
    <xdr:sp>
      <xdr:nvSpPr>
        <xdr:cNvPr id="15" name="Line 20"/>
        <xdr:cNvSpPr>
          <a:spLocks/>
        </xdr:cNvSpPr>
      </xdr:nvSpPr>
      <xdr:spPr>
        <a:xfrm>
          <a:off x="1390650" y="5991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32</xdr:row>
      <xdr:rowOff>0</xdr:rowOff>
    </xdr:from>
    <xdr:to>
      <xdr:col>2</xdr:col>
      <xdr:colOff>590550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>
          <a:off x="1390650" y="615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466725</xdr:colOff>
      <xdr:row>0</xdr:row>
      <xdr:rowOff>28575</xdr:rowOff>
    </xdr:from>
    <xdr:to>
      <xdr:col>12</xdr:col>
      <xdr:colOff>28575</xdr:colOff>
      <xdr:row>6</xdr:row>
      <xdr:rowOff>57150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8575"/>
          <a:ext cx="1085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6">
      <selection activeCell="C37" sqref="C37"/>
    </sheetView>
  </sheetViews>
  <sheetFormatPr defaultColWidth="11.421875" defaultRowHeight="12.75"/>
  <cols>
    <col min="1" max="1" width="14.57421875" style="0" customWidth="1"/>
    <col min="2" max="2" width="9.140625" style="0" customWidth="1"/>
    <col min="3" max="3" width="10.421875" style="0" customWidth="1"/>
    <col min="4" max="4" width="4.57421875" style="0" customWidth="1"/>
    <col min="5" max="5" width="9.57421875" style="0" customWidth="1"/>
    <col min="6" max="6" width="10.140625" style="0" customWidth="1"/>
    <col min="7" max="8" width="11.421875" style="0" hidden="1" customWidth="1"/>
    <col min="10" max="10" width="10.57421875" style="0" customWidth="1"/>
    <col min="11" max="11" width="9.140625" style="0" customWidth="1"/>
    <col min="12" max="12" width="3.140625" style="0" customWidth="1"/>
  </cols>
  <sheetData>
    <row r="1" ht="26.25">
      <c r="A1" s="19" t="s">
        <v>0</v>
      </c>
    </row>
    <row r="2" ht="18">
      <c r="C2" s="25" t="s">
        <v>1</v>
      </c>
    </row>
    <row r="4" spans="1:11" ht="18">
      <c r="A4" s="9" t="s">
        <v>2</v>
      </c>
      <c r="B4" s="43"/>
      <c r="C4" s="41"/>
      <c r="D4" s="10"/>
      <c r="E4" s="10" t="s">
        <v>3</v>
      </c>
      <c r="F4" s="10"/>
      <c r="G4" s="11"/>
      <c r="H4" s="10"/>
      <c r="I4" s="43"/>
      <c r="J4" s="5"/>
      <c r="K4" s="5"/>
    </row>
    <row r="5" spans="1:9" ht="15" customHeight="1">
      <c r="A5" s="12"/>
      <c r="B5" s="10"/>
      <c r="C5" s="10"/>
      <c r="D5" s="10"/>
      <c r="E5" s="12"/>
      <c r="F5" s="12"/>
      <c r="G5" s="12"/>
      <c r="H5" s="12"/>
      <c r="I5" s="12"/>
    </row>
    <row r="6" spans="1:11" ht="18">
      <c r="A6" s="9" t="s">
        <v>4</v>
      </c>
      <c r="B6" s="48"/>
      <c r="C6" s="47"/>
      <c r="D6" s="10" t="s">
        <v>5</v>
      </c>
      <c r="E6" s="10"/>
      <c r="F6" s="8"/>
      <c r="G6" s="12"/>
      <c r="H6" s="11"/>
      <c r="I6" s="12" t="s">
        <v>6</v>
      </c>
      <c r="J6" s="52"/>
      <c r="K6" s="5"/>
    </row>
    <row r="7" ht="18" customHeight="1"/>
    <row r="8" spans="1:10" ht="18" customHeight="1">
      <c r="A8" s="12"/>
      <c r="B8" s="12"/>
      <c r="C8" s="39" t="s">
        <v>7</v>
      </c>
      <c r="D8" s="13"/>
      <c r="E8" s="14"/>
      <c r="F8" s="40" t="s">
        <v>8</v>
      </c>
      <c r="G8" s="13"/>
      <c r="H8" s="13"/>
      <c r="I8" s="13"/>
      <c r="J8" s="15"/>
    </row>
    <row r="9" spans="1:10" ht="18">
      <c r="A9" s="37" t="s">
        <v>10</v>
      </c>
      <c r="B9" s="29"/>
      <c r="C9" s="44"/>
      <c r="D9" s="13"/>
      <c r="E9" s="15"/>
      <c r="F9" s="44"/>
      <c r="G9" s="13"/>
      <c r="H9" s="13"/>
      <c r="I9" s="13"/>
      <c r="J9" s="15"/>
    </row>
    <row r="10" spans="1:10" ht="18">
      <c r="A10" s="37" t="s">
        <v>11</v>
      </c>
      <c r="B10" s="16"/>
      <c r="C10" s="44"/>
      <c r="D10" s="13"/>
      <c r="E10" s="15"/>
      <c r="F10" s="44"/>
      <c r="G10" s="13"/>
      <c r="H10" s="13"/>
      <c r="I10" s="13"/>
      <c r="J10" s="15"/>
    </row>
    <row r="11" spans="1:10" ht="20.25" customHeight="1">
      <c r="A11" s="17"/>
      <c r="B11" s="11"/>
      <c r="C11" s="46"/>
      <c r="D11" s="16"/>
      <c r="E11" s="29"/>
      <c r="F11" s="45"/>
      <c r="G11" s="13"/>
      <c r="H11" s="13"/>
      <c r="I11" s="13"/>
      <c r="J11" s="15"/>
    </row>
    <row r="12" spans="1:10" ht="18" customHeight="1">
      <c r="A12" s="38" t="s">
        <v>12</v>
      </c>
      <c r="B12" s="13"/>
      <c r="C12" s="45"/>
      <c r="D12" s="35"/>
      <c r="E12" s="35"/>
      <c r="F12" s="45"/>
      <c r="G12" s="36"/>
      <c r="H12" s="36"/>
      <c r="I12" s="36"/>
      <c r="J12" s="15"/>
    </row>
    <row r="13" ht="16.5" customHeight="1"/>
    <row r="14" ht="20.25">
      <c r="A14" s="18" t="s">
        <v>13</v>
      </c>
    </row>
    <row r="15" spans="1:10" ht="12.75">
      <c r="A15" s="8" t="s">
        <v>14</v>
      </c>
      <c r="C15" s="24" t="s">
        <v>15</v>
      </c>
      <c r="E15" s="28" t="s">
        <v>16</v>
      </c>
      <c r="F15" s="24" t="s">
        <v>17</v>
      </c>
      <c r="I15" s="24" t="s">
        <v>18</v>
      </c>
      <c r="J15" s="8" t="s">
        <v>19</v>
      </c>
    </row>
    <row r="16" spans="3:6" ht="12.75">
      <c r="C16" s="1"/>
      <c r="F16" s="30"/>
    </row>
    <row r="17" spans="1:11" ht="12.75">
      <c r="A17" s="20" t="s">
        <v>20</v>
      </c>
      <c r="B17" s="20"/>
      <c r="C17" s="23">
        <v>40</v>
      </c>
      <c r="D17" s="22"/>
      <c r="E17" s="22">
        <v>25</v>
      </c>
      <c r="F17" s="23">
        <v>20</v>
      </c>
      <c r="G17" s="20"/>
      <c r="H17" s="26" t="s">
        <v>45</v>
      </c>
      <c r="I17" s="53">
        <v>15</v>
      </c>
      <c r="J17" s="27" t="s">
        <v>48</v>
      </c>
      <c r="K17" s="21">
        <v>5</v>
      </c>
    </row>
    <row r="18" spans="1:11" ht="12.75">
      <c r="A18" s="20" t="s">
        <v>21</v>
      </c>
      <c r="B18" s="20"/>
      <c r="C18" s="23">
        <v>25</v>
      </c>
      <c r="D18" s="22"/>
      <c r="E18" s="22">
        <v>20</v>
      </c>
      <c r="F18" s="23">
        <v>18</v>
      </c>
      <c r="G18" s="20"/>
      <c r="H18" s="26" t="s">
        <v>44</v>
      </c>
      <c r="I18" s="53">
        <v>10</v>
      </c>
      <c r="J18" s="27" t="s">
        <v>47</v>
      </c>
      <c r="K18" s="21">
        <v>10</v>
      </c>
    </row>
    <row r="19" spans="1:11" ht="12.75">
      <c r="A19" s="20" t="s">
        <v>22</v>
      </c>
      <c r="B19" s="20"/>
      <c r="C19" s="23">
        <v>20</v>
      </c>
      <c r="D19" s="20"/>
      <c r="E19" s="20"/>
      <c r="F19" s="23">
        <v>15</v>
      </c>
      <c r="G19" s="20"/>
      <c r="H19" s="26" t="s">
        <v>44</v>
      </c>
      <c r="I19" s="53">
        <v>10</v>
      </c>
      <c r="J19" s="27" t="s">
        <v>49</v>
      </c>
      <c r="K19" s="21">
        <v>24</v>
      </c>
    </row>
    <row r="20" spans="1:10" ht="12.75">
      <c r="A20" s="20" t="s">
        <v>23</v>
      </c>
      <c r="B20" s="20"/>
      <c r="C20" s="23">
        <v>15</v>
      </c>
      <c r="D20" s="20"/>
      <c r="E20" s="20"/>
      <c r="F20" s="23">
        <v>10</v>
      </c>
      <c r="G20" s="20"/>
      <c r="H20" s="26" t="s">
        <v>46</v>
      </c>
      <c r="I20" s="53">
        <v>8</v>
      </c>
      <c r="J20" s="20"/>
    </row>
    <row r="21" spans="1:10" ht="12.75">
      <c r="A21" s="20" t="s">
        <v>56</v>
      </c>
      <c r="B21" s="20"/>
      <c r="C21" s="23">
        <v>13</v>
      </c>
      <c r="D21" s="20"/>
      <c r="E21" s="20"/>
      <c r="F21" s="23">
        <v>10</v>
      </c>
      <c r="G21" s="20"/>
      <c r="H21" s="26"/>
      <c r="I21" s="53">
        <v>8</v>
      </c>
      <c r="J21" s="20"/>
    </row>
    <row r="22" spans="1:10" ht="12.75">
      <c r="A22" s="20" t="s">
        <v>24</v>
      </c>
      <c r="B22" s="20"/>
      <c r="C22" s="20"/>
      <c r="D22" s="20"/>
      <c r="E22" s="20"/>
      <c r="F22" s="23">
        <v>10</v>
      </c>
      <c r="G22" s="20"/>
      <c r="H22" s="26"/>
      <c r="I22" s="53">
        <v>8</v>
      </c>
      <c r="J22" s="20"/>
    </row>
    <row r="23" spans="1:10" ht="12.75">
      <c r="A23" s="20" t="s">
        <v>25</v>
      </c>
      <c r="B23" s="20"/>
      <c r="C23" s="20"/>
      <c r="D23" s="20"/>
      <c r="E23" s="20"/>
      <c r="F23" s="20"/>
      <c r="G23" s="20"/>
      <c r="H23" s="26"/>
      <c r="I23" s="53">
        <v>8</v>
      </c>
      <c r="J23" s="20"/>
    </row>
    <row r="25" ht="12.75">
      <c r="A25" t="s">
        <v>54</v>
      </c>
    </row>
    <row r="27" spans="1:10" ht="12.75">
      <c r="A27" t="s">
        <v>26</v>
      </c>
      <c r="C27" s="42"/>
      <c r="D27" s="5"/>
      <c r="E27" t="s">
        <v>27</v>
      </c>
      <c r="I27" s="1" t="s">
        <v>28</v>
      </c>
      <c r="J27" s="8"/>
    </row>
    <row r="28" ht="12.75">
      <c r="I28" s="1"/>
    </row>
    <row r="29" spans="1:9" ht="12.75">
      <c r="A29" t="s">
        <v>29</v>
      </c>
      <c r="C29" s="49"/>
      <c r="D29" t="s">
        <v>33</v>
      </c>
      <c r="F29" s="51"/>
      <c r="I29" s="50" t="s">
        <v>34</v>
      </c>
    </row>
    <row r="30" spans="1:9" ht="12.75">
      <c r="A30" t="s">
        <v>30</v>
      </c>
      <c r="C30" s="49"/>
      <c r="D30" t="s">
        <v>33</v>
      </c>
      <c r="F30" s="51"/>
      <c r="I30" s="50" t="s">
        <v>34</v>
      </c>
    </row>
    <row r="31" spans="1:9" ht="12.75">
      <c r="A31" t="s">
        <v>31</v>
      </c>
      <c r="C31" s="49"/>
      <c r="D31" t="s">
        <v>33</v>
      </c>
      <c r="F31" s="51"/>
      <c r="I31" s="50" t="s">
        <v>34</v>
      </c>
    </row>
    <row r="32" spans="1:9" ht="12.75">
      <c r="A32" t="s">
        <v>32</v>
      </c>
      <c r="C32" s="49"/>
      <c r="D32" t="s">
        <v>33</v>
      </c>
      <c r="F32" s="51"/>
      <c r="I32" s="50" t="s">
        <v>34</v>
      </c>
    </row>
    <row r="33" ht="7.5" customHeight="1"/>
    <row r="34" spans="6:11" ht="12.75">
      <c r="F34" s="7" t="s">
        <v>40</v>
      </c>
      <c r="G34" s="2"/>
      <c r="H34" s="2"/>
      <c r="I34" s="3"/>
      <c r="J34" s="7" t="s">
        <v>8</v>
      </c>
      <c r="K34" s="3"/>
    </row>
    <row r="35" spans="1:11" ht="12.75">
      <c r="A35" s="31" t="s">
        <v>35</v>
      </c>
      <c r="B35" s="2"/>
      <c r="C35" s="2"/>
      <c r="D35" s="2"/>
      <c r="E35" s="3"/>
      <c r="F35" s="34">
        <v>0</v>
      </c>
      <c r="G35" s="2"/>
      <c r="H35" s="2"/>
      <c r="I35" s="3" t="s">
        <v>9</v>
      </c>
      <c r="J35" s="34">
        <v>0</v>
      </c>
      <c r="K35" s="3"/>
    </row>
    <row r="36" spans="1:11" ht="12.75">
      <c r="A36" s="7" t="s">
        <v>52</v>
      </c>
      <c r="B36" s="2"/>
      <c r="C36" s="2">
        <v>0</v>
      </c>
      <c r="D36" s="2" t="s">
        <v>51</v>
      </c>
      <c r="E36" s="32">
        <v>0.25</v>
      </c>
      <c r="F36" s="34">
        <f>E36*C36</f>
        <v>0</v>
      </c>
      <c r="G36" s="2"/>
      <c r="H36" s="2"/>
      <c r="I36" s="3"/>
      <c r="J36" s="34">
        <v>0</v>
      </c>
      <c r="K36" s="3"/>
    </row>
    <row r="37" spans="1:11" ht="12.75">
      <c r="A37" s="7" t="s">
        <v>37</v>
      </c>
      <c r="B37" s="2"/>
      <c r="C37" s="2">
        <v>0</v>
      </c>
      <c r="D37" s="2" t="s">
        <v>51</v>
      </c>
      <c r="E37" s="32">
        <v>0.25</v>
      </c>
      <c r="F37" s="34">
        <v>0</v>
      </c>
      <c r="G37" s="2"/>
      <c r="H37" s="2"/>
      <c r="I37" s="3"/>
      <c r="J37" s="34">
        <f>E37*C37</f>
        <v>0</v>
      </c>
      <c r="K37" s="3"/>
    </row>
    <row r="38" spans="1:11" ht="12.75">
      <c r="A38" s="7" t="s">
        <v>50</v>
      </c>
      <c r="B38" s="2"/>
      <c r="C38" s="2">
        <v>0</v>
      </c>
      <c r="D38" s="2" t="s">
        <v>51</v>
      </c>
      <c r="E38" s="32">
        <v>0.02</v>
      </c>
      <c r="F38" s="34">
        <f>C38*E38</f>
        <v>0</v>
      </c>
      <c r="G38" s="34" t="e">
        <f>D38*F38</f>
        <v>#VALUE!</v>
      </c>
      <c r="H38" s="34" t="e">
        <f>E38*G38</f>
        <v>#VALUE!</v>
      </c>
      <c r="I38" s="3"/>
      <c r="J38" s="34">
        <v>0</v>
      </c>
      <c r="K38" s="3"/>
    </row>
    <row r="39" spans="1:11" ht="12.75">
      <c r="A39" s="7" t="s">
        <v>19</v>
      </c>
      <c r="B39" s="2"/>
      <c r="C39" s="2"/>
      <c r="D39" s="2"/>
      <c r="E39" s="32"/>
      <c r="F39" s="34">
        <v>0</v>
      </c>
      <c r="G39" s="2"/>
      <c r="H39" s="2"/>
      <c r="I39" s="3"/>
      <c r="J39" s="34">
        <v>0</v>
      </c>
      <c r="K39" s="3"/>
    </row>
    <row r="40" spans="1:11" ht="12.75">
      <c r="A40" s="7" t="s">
        <v>55</v>
      </c>
      <c r="B40" s="2"/>
      <c r="C40" s="2"/>
      <c r="D40" s="2"/>
      <c r="E40" s="32"/>
      <c r="F40" s="34">
        <v>0</v>
      </c>
      <c r="G40" s="2"/>
      <c r="H40" s="2"/>
      <c r="I40" s="3"/>
      <c r="J40" s="34">
        <v>0</v>
      </c>
      <c r="K40" s="3"/>
    </row>
    <row r="41" spans="1:11" ht="12.75">
      <c r="A41" s="7" t="s">
        <v>42</v>
      </c>
      <c r="B41" s="2"/>
      <c r="C41" s="2"/>
      <c r="D41" s="2"/>
      <c r="E41" s="32"/>
      <c r="F41" s="34">
        <v>0</v>
      </c>
      <c r="G41" s="2"/>
      <c r="H41" s="2"/>
      <c r="I41" s="3"/>
      <c r="J41" s="34">
        <v>0</v>
      </c>
      <c r="K41" s="3"/>
    </row>
    <row r="42" spans="1:11" ht="12.75">
      <c r="A42" s="7" t="s">
        <v>36</v>
      </c>
      <c r="B42" s="2"/>
      <c r="C42" s="2"/>
      <c r="D42" s="2"/>
      <c r="E42" s="3"/>
      <c r="F42" s="33">
        <f>SUM(F35:F41)</f>
        <v>0</v>
      </c>
      <c r="G42" s="6"/>
      <c r="H42" s="6"/>
      <c r="I42" s="4"/>
      <c r="J42" s="33">
        <f>SUM(J35:J41)</f>
        <v>0</v>
      </c>
      <c r="K42" s="4"/>
    </row>
    <row r="43" spans="6:11" ht="12.75">
      <c r="F43" s="7" t="s">
        <v>43</v>
      </c>
      <c r="G43" s="2"/>
      <c r="H43" s="2"/>
      <c r="I43" s="3"/>
      <c r="J43" s="34">
        <f>F42+J42</f>
        <v>0</v>
      </c>
      <c r="K43" s="3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9" ht="12.75">
      <c r="A47" t="s">
        <v>53</v>
      </c>
      <c r="C47" t="s">
        <v>39</v>
      </c>
      <c r="I47" t="s">
        <v>38</v>
      </c>
    </row>
    <row r="49" spans="1:11" ht="12.75">
      <c r="A49" s="7" t="s">
        <v>41</v>
      </c>
      <c r="B49" s="2"/>
      <c r="C49" s="2"/>
      <c r="D49" s="2"/>
      <c r="E49" s="3"/>
      <c r="F49" s="7" t="s">
        <v>2</v>
      </c>
      <c r="G49" s="2"/>
      <c r="H49" s="2"/>
      <c r="I49" s="3"/>
      <c r="J49" s="7" t="s">
        <v>3</v>
      </c>
      <c r="K49" s="3"/>
    </row>
    <row r="50" spans="6:11" ht="12.75" customHeight="1">
      <c r="F50" s="34">
        <f>J43</f>
        <v>0</v>
      </c>
      <c r="G50" s="2"/>
      <c r="H50" s="2"/>
      <c r="I50" s="3"/>
      <c r="J50" s="34">
        <v>0</v>
      </c>
      <c r="K50" s="3"/>
    </row>
  </sheetData>
  <printOptions/>
  <pageMargins left="0.5905511811023623" right="0.1968503937007874" top="0.5905511811023623" bottom="0.3937007874015748" header="0.11811023622047245" footer="0"/>
  <pageSetup horizontalDpi="720" verticalDpi="7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Wolf</dc:creator>
  <cp:keywords/>
  <dc:description/>
  <cp:lastModifiedBy>Torsten Hähne</cp:lastModifiedBy>
  <cp:lastPrinted>2005-03-10T18:51:56Z</cp:lastPrinted>
  <dcterms:created xsi:type="dcterms:W3CDTF">2003-01-11T14:13:05Z</dcterms:created>
  <dcterms:modified xsi:type="dcterms:W3CDTF">2009-07-13T14:11:01Z</dcterms:modified>
  <cp:category/>
  <cp:version/>
  <cp:contentType/>
  <cp:contentStatus/>
</cp:coreProperties>
</file>